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<sst xmlns="http://schemas.openxmlformats.org/spreadsheetml/2006/main" count="58" uniqueCount="46">
  <si>
    <t>射阳县港区口岸服务有限公司公开招聘拟聘用人员公示</t>
  </si>
  <si>
    <t xml:space="preserve">    根据招聘公告，经资格审核、笔试、面试、体检、考察等一系列招聘程序，确定陈逸等10名同志为拟聘用人员，现予公示，具体如下：</t>
  </si>
  <si>
    <t>序号</t>
  </si>
  <si>
    <t>招聘单位</t>
  </si>
  <si>
    <t>岗位名称</t>
  </si>
  <si>
    <t>姓名</t>
  </si>
  <si>
    <t>学历</t>
  </si>
  <si>
    <t>专业</t>
  </si>
  <si>
    <t>毕业院校</t>
  </si>
  <si>
    <t>笔试成绩
（40%）</t>
  </si>
  <si>
    <t>面试成绩
（60%）</t>
  </si>
  <si>
    <t>总成绩</t>
  </si>
  <si>
    <t>成绩
排名</t>
  </si>
  <si>
    <t>射阳县港区口岸服务有限公司</t>
  </si>
  <si>
    <t>信息化维护
（002）</t>
  </si>
  <si>
    <t>陈逸</t>
  </si>
  <si>
    <t>本科</t>
  </si>
  <si>
    <t>通信工程</t>
  </si>
  <si>
    <t>南京工程学院</t>
  </si>
  <si>
    <t>季立</t>
  </si>
  <si>
    <t>江苏技术师范学院</t>
  </si>
  <si>
    <t>辅助岗位
（004）</t>
  </si>
  <si>
    <t>沈倩如</t>
  </si>
  <si>
    <t>会计学</t>
  </si>
  <si>
    <t>河海大学文天学院</t>
  </si>
  <si>
    <t>吴政宇</t>
  </si>
  <si>
    <t>重庆大学城市科技学院</t>
  </si>
  <si>
    <t>王枫</t>
  </si>
  <si>
    <t>机械设计制造及其自动化</t>
  </si>
  <si>
    <t>扬州大学</t>
  </si>
  <si>
    <t>陈霏霏</t>
  </si>
  <si>
    <t>大专</t>
  </si>
  <si>
    <t>会计</t>
  </si>
  <si>
    <t>淮安信息职业技术学院</t>
  </si>
  <si>
    <t>朱安东</t>
  </si>
  <si>
    <t>工程管理</t>
  </si>
  <si>
    <t>江苏海洋大学</t>
  </si>
  <si>
    <t>马俊</t>
  </si>
  <si>
    <t>数控技术</t>
  </si>
  <si>
    <t>无锡科技职业学院</t>
  </si>
  <si>
    <t>徐宁城</t>
  </si>
  <si>
    <t>宿迁学院</t>
  </si>
  <si>
    <t>赵可</t>
  </si>
  <si>
    <t>财务管理</t>
  </si>
  <si>
    <t>电子科技大学</t>
  </si>
  <si>
    <t>公示时间：2023年2月10日-2023年2月19日                监督电话：0515—82312222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</si>
</sst>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2"/>
      <name val="宋体"/>
      <charset val="134"/>
    </font>
    <font>
      <b/>
      <sz val="14"/>
      <color theme="1"/>
      <name val="方正楷体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6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31" fontId="1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8"/>
  <sheetViews>
    <sheetView showGridLines="0" tabSelected="1" zoomScale="80" zoomScaleNormal="80" workbookViewId="0">
      <selection activeCell="N7" sqref="N7"/>
    </sheetView>
  </sheetViews>
  <sheetFormatPr defaultColWidth="9" defaultRowHeight="13.5"/>
  <cols>
    <col min="1" max="1" width="4.375" customWidth="1"/>
    <col min="2" max="2" width="6.75" customWidth="1"/>
    <col min="3" max="3" width="13.25" customWidth="1"/>
    <col min="4" max="4" width="14.2166666666667" customWidth="1"/>
    <col min="5" max="5" width="9" customWidth="1"/>
    <col min="6" max="6" width="9" style="2" customWidth="1"/>
    <col min="7" max="7" width="20.75" style="2" customWidth="1"/>
    <col min="8" max="8" width="25.25" style="2" customWidth="1"/>
    <col min="9" max="10" width="11.0833333333333" customWidth="1"/>
  </cols>
  <sheetData>
    <row r="1" ht="60.95" customHeight="1" spans="2:12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42.95" customHeight="1" spans="2:1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42.95" customHeight="1" spans="2:12">
      <c r="B3" s="5" t="s">
        <v>2</v>
      </c>
      <c r="C3" s="6" t="s">
        <v>3</v>
      </c>
      <c r="D3" s="6" t="s">
        <v>4</v>
      </c>
      <c r="E3" s="5" t="s">
        <v>5</v>
      </c>
      <c r="F3" s="7" t="s">
        <v>6</v>
      </c>
      <c r="G3" s="7" t="s">
        <v>7</v>
      </c>
      <c r="H3" s="7" t="s">
        <v>8</v>
      </c>
      <c r="I3" s="20" t="s">
        <v>9</v>
      </c>
      <c r="J3" s="21" t="s">
        <v>10</v>
      </c>
      <c r="K3" s="22" t="s">
        <v>11</v>
      </c>
      <c r="L3" s="23" t="s">
        <v>12</v>
      </c>
    </row>
    <row r="4" ht="56.1" customHeight="1" spans="2:12">
      <c r="B4" s="8">
        <v>1</v>
      </c>
      <c r="C4" s="9" t="s">
        <v>13</v>
      </c>
      <c r="D4" s="9" t="s">
        <v>14</v>
      </c>
      <c r="E4" s="8" t="s">
        <v>15</v>
      </c>
      <c r="F4" s="10" t="s">
        <v>16</v>
      </c>
      <c r="G4" s="11" t="s">
        <v>17</v>
      </c>
      <c r="H4" s="11" t="s">
        <v>18</v>
      </c>
      <c r="I4" s="24">
        <v>60</v>
      </c>
      <c r="J4" s="25">
        <v>81.4</v>
      </c>
      <c r="K4" s="24">
        <f t="shared" ref="K4:K13" si="0">I4*0.4+J4*0.6</f>
        <v>72.84</v>
      </c>
      <c r="L4" s="24">
        <v>1</v>
      </c>
    </row>
    <row r="5" ht="56.1" customHeight="1" spans="2:12">
      <c r="B5" s="8">
        <v>2</v>
      </c>
      <c r="C5" s="12"/>
      <c r="D5" s="13"/>
      <c r="E5" s="8" t="s">
        <v>19</v>
      </c>
      <c r="F5" s="10" t="s">
        <v>16</v>
      </c>
      <c r="G5" s="11" t="s">
        <v>17</v>
      </c>
      <c r="H5" s="11" t="s">
        <v>20</v>
      </c>
      <c r="I5" s="24">
        <v>66</v>
      </c>
      <c r="J5" s="25">
        <v>76.2</v>
      </c>
      <c r="K5" s="24">
        <f t="shared" si="0"/>
        <v>72.12</v>
      </c>
      <c r="L5" s="24">
        <v>2</v>
      </c>
    </row>
    <row r="6" ht="56.1" customHeight="1" spans="2:12">
      <c r="B6" s="8">
        <v>3</v>
      </c>
      <c r="C6" s="12"/>
      <c r="D6" s="9" t="s">
        <v>21</v>
      </c>
      <c r="E6" s="8" t="s">
        <v>22</v>
      </c>
      <c r="F6" s="10" t="s">
        <v>16</v>
      </c>
      <c r="G6" s="11" t="s">
        <v>23</v>
      </c>
      <c r="H6" s="11" t="s">
        <v>24</v>
      </c>
      <c r="I6" s="24">
        <v>64</v>
      </c>
      <c r="J6" s="25">
        <v>80</v>
      </c>
      <c r="K6" s="24">
        <f t="shared" si="0"/>
        <v>73.6</v>
      </c>
      <c r="L6" s="24">
        <v>1</v>
      </c>
    </row>
    <row r="7" ht="56.1" customHeight="1" spans="2:12">
      <c r="B7" s="8">
        <v>4</v>
      </c>
      <c r="C7" s="12"/>
      <c r="D7" s="12"/>
      <c r="E7" s="8" t="s">
        <v>25</v>
      </c>
      <c r="F7" s="10" t="s">
        <v>16</v>
      </c>
      <c r="G7" s="11" t="s">
        <v>23</v>
      </c>
      <c r="H7" s="11" t="s">
        <v>26</v>
      </c>
      <c r="I7" s="24">
        <v>63</v>
      </c>
      <c r="J7" s="25">
        <v>80.4</v>
      </c>
      <c r="K7" s="24">
        <f t="shared" si="0"/>
        <v>73.44</v>
      </c>
      <c r="L7" s="24">
        <v>2</v>
      </c>
    </row>
    <row r="8" ht="56.1" customHeight="1" spans="2:12">
      <c r="B8" s="8">
        <v>5</v>
      </c>
      <c r="C8" s="12"/>
      <c r="D8" s="12"/>
      <c r="E8" s="8" t="s">
        <v>27</v>
      </c>
      <c r="F8" s="10" t="s">
        <v>16</v>
      </c>
      <c r="G8" s="14" t="s">
        <v>28</v>
      </c>
      <c r="H8" s="11" t="s">
        <v>29</v>
      </c>
      <c r="I8" s="24">
        <v>71</v>
      </c>
      <c r="J8" s="25">
        <v>74.6</v>
      </c>
      <c r="K8" s="24">
        <f t="shared" si="0"/>
        <v>73.16</v>
      </c>
      <c r="L8" s="24">
        <v>3</v>
      </c>
    </row>
    <row r="9" ht="56.1" customHeight="1" spans="2:12">
      <c r="B9" s="8">
        <v>6</v>
      </c>
      <c r="C9" s="12"/>
      <c r="D9" s="12"/>
      <c r="E9" s="8" t="s">
        <v>30</v>
      </c>
      <c r="F9" s="15" t="s">
        <v>31</v>
      </c>
      <c r="G9" s="11" t="s">
        <v>32</v>
      </c>
      <c r="H9" s="11" t="s">
        <v>33</v>
      </c>
      <c r="I9" s="24">
        <v>71</v>
      </c>
      <c r="J9" s="25">
        <v>74.4</v>
      </c>
      <c r="K9" s="24">
        <f t="shared" si="0"/>
        <v>73.04</v>
      </c>
      <c r="L9" s="24">
        <v>4</v>
      </c>
    </row>
    <row r="10" ht="56.1" customHeight="1" spans="2:12">
      <c r="B10" s="8">
        <v>7</v>
      </c>
      <c r="C10" s="12"/>
      <c r="D10" s="12"/>
      <c r="E10" s="8" t="s">
        <v>34</v>
      </c>
      <c r="F10" s="10" t="s">
        <v>16</v>
      </c>
      <c r="G10" s="11" t="s">
        <v>35</v>
      </c>
      <c r="H10" s="11" t="s">
        <v>36</v>
      </c>
      <c r="I10" s="24">
        <v>65</v>
      </c>
      <c r="J10" s="25">
        <v>78.4</v>
      </c>
      <c r="K10" s="24">
        <f t="shared" si="0"/>
        <v>73.04</v>
      </c>
      <c r="L10" s="24">
        <v>5</v>
      </c>
    </row>
    <row r="11" ht="56.1" customHeight="1" spans="2:12">
      <c r="B11" s="8">
        <v>8</v>
      </c>
      <c r="C11" s="12"/>
      <c r="D11" s="12"/>
      <c r="E11" s="8" t="s">
        <v>37</v>
      </c>
      <c r="F11" s="15" t="s">
        <v>31</v>
      </c>
      <c r="G11" s="11" t="s">
        <v>38</v>
      </c>
      <c r="H11" s="11" t="s">
        <v>39</v>
      </c>
      <c r="I11" s="24">
        <v>63</v>
      </c>
      <c r="J11" s="25">
        <v>79.4</v>
      </c>
      <c r="K11" s="24">
        <f t="shared" si="0"/>
        <v>72.84</v>
      </c>
      <c r="L11" s="24">
        <v>6</v>
      </c>
    </row>
    <row r="12" ht="56.1" customHeight="1" spans="2:12">
      <c r="B12" s="8">
        <v>9</v>
      </c>
      <c r="C12" s="12"/>
      <c r="D12" s="12"/>
      <c r="E12" s="8" t="s">
        <v>40</v>
      </c>
      <c r="F12" s="10" t="s">
        <v>16</v>
      </c>
      <c r="G12" s="11" t="s">
        <v>35</v>
      </c>
      <c r="H12" s="11" t="s">
        <v>41</v>
      </c>
      <c r="I12" s="24">
        <v>61</v>
      </c>
      <c r="J12" s="25">
        <v>79.6</v>
      </c>
      <c r="K12" s="24">
        <f t="shared" si="0"/>
        <v>72.16</v>
      </c>
      <c r="L12" s="24">
        <v>7</v>
      </c>
    </row>
    <row r="13" ht="56.1" customHeight="1" spans="2:12">
      <c r="B13" s="8">
        <v>10</v>
      </c>
      <c r="C13" s="13"/>
      <c r="D13" s="13"/>
      <c r="E13" s="8" t="s">
        <v>42</v>
      </c>
      <c r="F13" s="10" t="s">
        <v>16</v>
      </c>
      <c r="G13" s="11" t="s">
        <v>43</v>
      </c>
      <c r="H13" s="11" t="s">
        <v>44</v>
      </c>
      <c r="I13" s="24">
        <v>69</v>
      </c>
      <c r="J13" s="25">
        <v>74</v>
      </c>
      <c r="K13" s="24">
        <f t="shared" si="0"/>
        <v>72</v>
      </c>
      <c r="L13" s="24">
        <v>8</v>
      </c>
    </row>
    <row r="14" ht="70" customHeight="1" spans="2:12">
      <c r="B14" s="16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ht="32" customHeight="1" spans="8:12">
      <c r="H15" s="17" t="s">
        <v>13</v>
      </c>
      <c r="I15" s="17"/>
      <c r="J15" s="17"/>
      <c r="K15" s="17"/>
      <c r="L15" s="17"/>
    </row>
    <row r="16" s="1" customFormat="1" ht="32" customHeight="1" spans="6:12">
      <c r="F16" s="18"/>
      <c r="G16" s="18"/>
      <c r="H16" s="19">
        <v>44967</v>
      </c>
      <c r="I16" s="19"/>
      <c r="J16" s="19"/>
      <c r="K16" s="19"/>
      <c r="L16" s="19"/>
    </row>
    <row r="17" ht="21" customHeight="1"/>
    <row r="18" ht="21" customHeight="1"/>
  </sheetData>
  <mergeCells count="8">
    <mergeCell ref="B1:L1"/>
    <mergeCell ref="B2:L2"/>
    <mergeCell ref="B14:L14"/>
    <mergeCell ref="H15:L15"/>
    <mergeCell ref="H16:L16"/>
    <mergeCell ref="C4:C13"/>
    <mergeCell ref="D4:D5"/>
    <mergeCell ref="D6:D13"/>
  </mergeCells>
  <printOptions horizontalCentered="1" verticalCentered="1"/>
  <pageMargins left="0.196527777777778" right="0.751388888888889" top="1" bottom="1" header="0.5" footer="0.5"/>
  <pageSetup paperSize="9" orientation="landscape"/>
  <headerFooter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上黑名单的猪</cp:lastModifiedBy>
  <dcterms:created xsi:type="dcterms:W3CDTF">2022-11-07T14:06:00Z</dcterms:created>
  <dcterms:modified xsi:type="dcterms:W3CDTF">2023-02-10T09:19:04Z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C0E05541E0E14ACC9178FE291B48EB7C</vt:lpwstr>
  </property>
  <property fmtid="{D5CDD505-2E9C-101B-9397-08002B2CF9AE}" pid="3" name="KSOProductBuildVer">
    <vt:lpwstr>2052-11.1.0.13703</vt:lpwstr>
  </property>
</Properties>
</file>